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cta (Colin)\Strategy\Working Party meetings\Freedom of Information\"/>
    </mc:Choice>
  </mc:AlternateContent>
  <bookViews>
    <workbookView xWindow="0" yWindow="0" windowWidth="2325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</calcChain>
</file>

<file path=xl/sharedStrings.xml><?xml version="1.0" encoding="utf-8"?>
<sst xmlns="http://schemas.openxmlformats.org/spreadsheetml/2006/main" count="20" uniqueCount="10">
  <si>
    <t>Year</t>
  </si>
  <si>
    <t>Fatal</t>
  </si>
  <si>
    <t>Serious</t>
  </si>
  <si>
    <t>Slight</t>
  </si>
  <si>
    <t>Total</t>
  </si>
  <si>
    <t>RTC Figures for Guernsey 2008 -2017</t>
  </si>
  <si>
    <t>RTC Figures for Jersey 2008 -2017</t>
  </si>
  <si>
    <t>RTC Figures for U.K. 2008 -2017</t>
  </si>
  <si>
    <t>Damage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</si>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</sst>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13009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4" borderId="1" xfId="2" applyFill="1" applyBorder="1"/>
    <xf numFmtId="4" fontId="3" fillId="4" borderId="1" xfId="2" applyNumberFormat="1" applyFill="1" applyBorder="1"/>
    <xf numFmtId="3" fontId="3" fillId="4" borderId="1" xfId="2" applyNumberFormat="1" applyFill="1" applyBorder="1"/>
    <xf numFmtId="4" fontId="3" fillId="4" borderId="1" xfId="2" applyNumberFormat="1" applyFill="1" applyBorder="1" applyAlignment="1">
      <alignment horizontal="center"/>
    </xf>
    <xf numFmtId="3" fontId="3" fillId="4" borderId="1" xfId="2" applyNumberFormat="1" applyFill="1" applyBorder="1" applyAlignment="1">
      <alignment horizontal="center"/>
    </xf>
    <xf numFmtId="0" fontId="1" fillId="5" borderId="1" xfId="1" applyFill="1"/>
    <xf numFmtId="0" fontId="3" fillId="6" borderId="1" xfId="2" applyFill="1" applyBorder="1"/>
    <xf numFmtId="0" fontId="3" fillId="6" borderId="1" xfId="2" applyFill="1" applyBorder="1" applyAlignment="1">
      <alignment horizontal="right"/>
    </xf>
    <xf numFmtId="0" fontId="1" fillId="5" borderId="1" xfId="1" applyFill="1" applyAlignment="1">
      <alignment horizontal="right"/>
    </xf>
  </cellXfs>
  <cellStyles count="3">
    <cellStyle name="40% - Accent4" xfId="2" builtinId="43"/>
    <cellStyle name="Check Cell" xfId="1" builtinId="23"/>
    <cellStyle name="Normal" xfId="0" builtinId="0"/>
  </cellStyles>
  <dxfs count="0"/>
  <tableStyles count="0" defaultTableStyle="TableStyleMedium2" defaultPivotStyle="PivotStyleLight16"/>
  <colors>
    <mruColors>
      <color rgb="FFF130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topLeftCell="A4" workbookViewId="0">
      <selection activeCell="D33" sqref="D33"/>
    </sheetView>
  </sheetViews>
  <sheetFormatPr defaultRowHeight="15" x14ac:dyDescent="0.25"/>
  <cols>
    <col min="1" max="1" width="9.7109375" customWidth="1"/>
  </cols>
  <sheetData>
    <row r="1" spans="1:11" ht="21.75" thickBot="1" x14ac:dyDescent="0.4">
      <c r="A1" s="1" t="s">
        <v>5</v>
      </c>
      <c r="B1" s="1"/>
      <c r="C1" s="1"/>
      <c r="D1" s="1"/>
    </row>
    <row r="2" spans="1:11" ht="16.5" thickTop="1" thickBot="1" x14ac:dyDescent="0.3">
      <c r="A2" s="7" t="s">
        <v>0</v>
      </c>
      <c r="B2" s="7">
        <v>2008</v>
      </c>
      <c r="C2" s="7">
        <v>2009</v>
      </c>
      <c r="D2" s="7">
        <v>2010</v>
      </c>
      <c r="E2" s="7">
        <v>2011</v>
      </c>
      <c r="F2" s="7">
        <v>2012</v>
      </c>
      <c r="G2" s="7">
        <v>2013</v>
      </c>
      <c r="H2" s="7">
        <v>2014</v>
      </c>
      <c r="I2" s="7">
        <v>2015</v>
      </c>
      <c r="J2" s="7">
        <v>2016</v>
      </c>
      <c r="K2" s="7">
        <v>2017</v>
      </c>
    </row>
    <row r="3" spans="1:11" ht="16.5" thickTop="1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6.5" thickTop="1" thickBot="1" x14ac:dyDescent="0.3">
      <c r="A4" s="7" t="s">
        <v>1</v>
      </c>
      <c r="B4" s="7">
        <v>2</v>
      </c>
      <c r="C4" s="7">
        <v>3</v>
      </c>
      <c r="D4" s="7">
        <v>2</v>
      </c>
      <c r="E4" s="7">
        <v>4</v>
      </c>
      <c r="F4" s="7">
        <v>2</v>
      </c>
      <c r="G4" s="7">
        <v>1</v>
      </c>
      <c r="H4" s="7">
        <v>0</v>
      </c>
      <c r="I4" s="7">
        <v>1</v>
      </c>
      <c r="J4" s="7">
        <v>0</v>
      </c>
      <c r="K4" s="10">
        <v>1</v>
      </c>
    </row>
    <row r="5" spans="1:11" ht="16.5" thickTop="1" thickBot="1" x14ac:dyDescent="0.3">
      <c r="A5" s="7" t="s">
        <v>2</v>
      </c>
      <c r="B5" s="7">
        <v>21</v>
      </c>
      <c r="C5" s="7">
        <v>15</v>
      </c>
      <c r="D5" s="7">
        <v>9</v>
      </c>
      <c r="E5" s="7">
        <v>10</v>
      </c>
      <c r="F5" s="7">
        <v>13</v>
      </c>
      <c r="G5" s="7">
        <v>9</v>
      </c>
      <c r="H5" s="7">
        <v>11</v>
      </c>
      <c r="I5" s="7">
        <v>10</v>
      </c>
      <c r="J5" s="7">
        <v>9</v>
      </c>
      <c r="K5" s="10">
        <v>18</v>
      </c>
    </row>
    <row r="6" spans="1:11" ht="16.5" thickTop="1" thickBot="1" x14ac:dyDescent="0.3">
      <c r="A6" s="7" t="s">
        <v>3</v>
      </c>
      <c r="B6" s="7">
        <v>141</v>
      </c>
      <c r="C6" s="7">
        <v>101</v>
      </c>
      <c r="D6" s="7">
        <v>118</v>
      </c>
      <c r="E6" s="7">
        <v>97</v>
      </c>
      <c r="F6" s="7">
        <v>128</v>
      </c>
      <c r="G6" s="7">
        <v>111</v>
      </c>
      <c r="H6" s="7">
        <v>145</v>
      </c>
      <c r="I6" s="7">
        <v>88</v>
      </c>
      <c r="J6" s="7">
        <v>133</v>
      </c>
      <c r="K6" s="10">
        <v>85</v>
      </c>
    </row>
    <row r="7" spans="1:11" ht="16.5" thickTop="1" thickBot="1" x14ac:dyDescent="0.3">
      <c r="A7" s="7" t="s">
        <v>8</v>
      </c>
      <c r="B7" s="7" t="s">
        <v>9</v>
      </c>
      <c r="C7" s="7">
        <v>86</v>
      </c>
      <c r="D7" s="7">
        <v>97</v>
      </c>
      <c r="E7" s="7">
        <v>96</v>
      </c>
      <c r="F7" s="7">
        <v>130</v>
      </c>
      <c r="G7" s="7">
        <v>137</v>
      </c>
      <c r="H7" s="7">
        <v>126</v>
      </c>
      <c r="I7" s="7">
        <v>135</v>
      </c>
      <c r="J7" s="7">
        <v>260</v>
      </c>
      <c r="K7" s="10">
        <v>285</v>
      </c>
    </row>
    <row r="8" spans="1:11" ht="16.5" thickTop="1" thickBot="1" x14ac:dyDescent="0.3">
      <c r="A8" s="7" t="s">
        <v>4</v>
      </c>
      <c r="B8" s="7">
        <f t="shared" ref="B8:I8" si="0">SUM(B4:B7)</f>
        <v>164</v>
      </c>
      <c r="C8" s="7">
        <f t="shared" si="0"/>
        <v>205</v>
      </c>
      <c r="D8" s="7">
        <f t="shared" si="0"/>
        <v>226</v>
      </c>
      <c r="E8" s="7">
        <f t="shared" si="0"/>
        <v>207</v>
      </c>
      <c r="F8" s="7">
        <f t="shared" si="0"/>
        <v>273</v>
      </c>
      <c r="G8" s="7">
        <f t="shared" si="0"/>
        <v>258</v>
      </c>
      <c r="H8" s="7">
        <f t="shared" si="0"/>
        <v>282</v>
      </c>
      <c r="I8" s="7">
        <f t="shared" si="0"/>
        <v>234</v>
      </c>
      <c r="J8" s="7">
        <v>402</v>
      </c>
      <c r="K8" s="10">
        <v>389</v>
      </c>
    </row>
    <row r="9" spans="1:11" ht="15.75" thickTop="1" x14ac:dyDescent="0.25"/>
    <row r="10" spans="1:11" ht="21.75" thickBot="1" x14ac:dyDescent="0.4">
      <c r="A10" s="1" t="s">
        <v>6</v>
      </c>
    </row>
    <row r="11" spans="1:11" ht="16.5" thickTop="1" thickBot="1" x14ac:dyDescent="0.3">
      <c r="A11" s="8" t="s">
        <v>0</v>
      </c>
      <c r="B11" s="8">
        <v>2008</v>
      </c>
      <c r="C11" s="8">
        <v>2009</v>
      </c>
      <c r="D11" s="8">
        <v>2010</v>
      </c>
      <c r="E11" s="8">
        <v>2011</v>
      </c>
      <c r="F11" s="8">
        <v>2012</v>
      </c>
      <c r="G11" s="8">
        <v>2013</v>
      </c>
      <c r="H11" s="8">
        <v>2014</v>
      </c>
      <c r="I11" s="8">
        <v>2015</v>
      </c>
      <c r="J11" s="8">
        <v>2016</v>
      </c>
      <c r="K11" s="8">
        <v>2017</v>
      </c>
    </row>
    <row r="12" spans="1:11" ht="16.5" thickTop="1" thickBot="1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6.5" thickTop="1" thickBot="1" x14ac:dyDescent="0.3">
      <c r="A13" s="8" t="s">
        <v>1</v>
      </c>
      <c r="B13" s="8">
        <v>0</v>
      </c>
      <c r="C13" s="8">
        <v>3</v>
      </c>
      <c r="D13" s="8">
        <v>3</v>
      </c>
      <c r="E13" s="8">
        <v>2</v>
      </c>
      <c r="F13" s="8">
        <v>3</v>
      </c>
      <c r="G13" s="8">
        <v>3</v>
      </c>
      <c r="H13" s="8">
        <v>1</v>
      </c>
      <c r="I13" s="8">
        <v>0</v>
      </c>
      <c r="J13" s="8">
        <v>2</v>
      </c>
      <c r="K13" s="9">
        <v>2</v>
      </c>
    </row>
    <row r="14" spans="1:11" ht="16.5" thickTop="1" thickBot="1" x14ac:dyDescent="0.3">
      <c r="A14" s="8" t="s">
        <v>2</v>
      </c>
      <c r="B14" s="8">
        <v>38</v>
      </c>
      <c r="C14" s="8">
        <v>56</v>
      </c>
      <c r="D14" s="8">
        <v>67</v>
      </c>
      <c r="E14" s="8">
        <v>48</v>
      </c>
      <c r="F14" s="8">
        <v>55</v>
      </c>
      <c r="G14" s="8">
        <v>60</v>
      </c>
      <c r="H14" s="8">
        <v>50</v>
      </c>
      <c r="I14" s="8">
        <v>69</v>
      </c>
      <c r="J14" s="8">
        <v>70</v>
      </c>
      <c r="K14" s="9">
        <v>61</v>
      </c>
    </row>
    <row r="15" spans="1:11" ht="16.5" thickTop="1" thickBot="1" x14ac:dyDescent="0.3">
      <c r="A15" s="8" t="s">
        <v>3</v>
      </c>
      <c r="B15" s="8">
        <v>325</v>
      </c>
      <c r="C15" s="8">
        <v>445</v>
      </c>
      <c r="D15" s="8">
        <v>321</v>
      </c>
      <c r="E15" s="8">
        <v>300</v>
      </c>
      <c r="F15" s="8">
        <v>282</v>
      </c>
      <c r="G15" s="8">
        <v>309</v>
      </c>
      <c r="H15" s="8">
        <v>326</v>
      </c>
      <c r="I15" s="8">
        <v>321</v>
      </c>
      <c r="J15" s="8">
        <v>301</v>
      </c>
      <c r="K15" s="9">
        <v>250</v>
      </c>
    </row>
    <row r="16" spans="1:11" ht="16.5" thickTop="1" thickBot="1" x14ac:dyDescent="0.3">
      <c r="A16" s="8" t="s">
        <v>4</v>
      </c>
      <c r="B16" s="8">
        <v>363</v>
      </c>
      <c r="C16" s="8">
        <v>504</v>
      </c>
      <c r="D16" s="8">
        <v>391</v>
      </c>
      <c r="E16" s="8">
        <v>350</v>
      </c>
      <c r="F16" s="8">
        <v>339</v>
      </c>
      <c r="G16" s="8">
        <v>372</v>
      </c>
      <c r="H16" s="8">
        <v>377</v>
      </c>
      <c r="I16" s="8">
        <v>390</v>
      </c>
      <c r="J16" s="8">
        <v>393</v>
      </c>
      <c r="K16" s="9">
        <v>313</v>
      </c>
    </row>
    <row r="17" spans="1:11" ht="15.75" thickTop="1" x14ac:dyDescent="0.25"/>
    <row r="18" spans="1:11" ht="21.75" thickBot="1" x14ac:dyDescent="0.4">
      <c r="A18" s="1" t="s">
        <v>7</v>
      </c>
    </row>
    <row r="19" spans="1:11" ht="16.5" thickTop="1" thickBot="1" x14ac:dyDescent="0.3">
      <c r="A19" s="2" t="s">
        <v>0</v>
      </c>
      <c r="B19" s="2">
        <v>2008</v>
      </c>
      <c r="C19" s="2">
        <v>2009</v>
      </c>
      <c r="D19" s="2">
        <v>2010</v>
      </c>
      <c r="E19" s="2">
        <v>2011</v>
      </c>
      <c r="F19" s="2">
        <v>2012</v>
      </c>
      <c r="G19" s="2">
        <v>2013</v>
      </c>
      <c r="H19" s="2">
        <v>2014</v>
      </c>
      <c r="I19" s="2">
        <v>2015</v>
      </c>
      <c r="J19" s="2">
        <v>2016</v>
      </c>
      <c r="K19" s="2">
        <v>2017</v>
      </c>
    </row>
    <row r="20" spans="1:11" ht="16.5" thickTop="1" thickBo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6.5" thickTop="1" thickBot="1" x14ac:dyDescent="0.3">
      <c r="A21" s="2" t="s">
        <v>1</v>
      </c>
      <c r="B21" s="3">
        <v>2538</v>
      </c>
      <c r="C21" s="3">
        <v>2222</v>
      </c>
      <c r="D21" s="3">
        <v>1857</v>
      </c>
      <c r="E21" s="3">
        <v>1901</v>
      </c>
      <c r="F21" s="3">
        <v>1754</v>
      </c>
      <c r="G21" s="3">
        <v>1713</v>
      </c>
      <c r="H21" s="3">
        <v>1775</v>
      </c>
      <c r="I21" s="3">
        <v>1732</v>
      </c>
      <c r="J21" s="3">
        <v>1792</v>
      </c>
      <c r="K21" s="5">
        <v>1720</v>
      </c>
    </row>
    <row r="22" spans="1:11" ht="16.5" thickTop="1" thickBot="1" x14ac:dyDescent="0.3">
      <c r="A22" s="2" t="s">
        <v>2</v>
      </c>
      <c r="B22" s="3">
        <v>26000</v>
      </c>
      <c r="C22" s="3">
        <v>24690</v>
      </c>
      <c r="D22" s="3">
        <v>20803</v>
      </c>
      <c r="E22" s="3">
        <v>23122</v>
      </c>
      <c r="F22" s="3">
        <v>23039</v>
      </c>
      <c r="G22" s="3">
        <v>21657</v>
      </c>
      <c r="H22" s="3">
        <v>22807</v>
      </c>
      <c r="I22" s="3">
        <v>22137</v>
      </c>
      <c r="J22" s="3">
        <v>24101</v>
      </c>
      <c r="K22" s="5">
        <v>27010</v>
      </c>
    </row>
    <row r="23" spans="1:11" ht="16.5" thickTop="1" thickBot="1" x14ac:dyDescent="0.3">
      <c r="A23" s="2" t="s">
        <v>3</v>
      </c>
      <c r="B23" s="4">
        <v>202333</v>
      </c>
      <c r="C23" s="4">
        <v>195234</v>
      </c>
      <c r="D23" s="4">
        <v>185995</v>
      </c>
      <c r="E23" s="4">
        <v>178927</v>
      </c>
      <c r="F23" s="4">
        <v>170930</v>
      </c>
      <c r="G23" s="4">
        <v>160300</v>
      </c>
      <c r="H23" s="4">
        <v>169895</v>
      </c>
      <c r="I23" s="4">
        <v>162340</v>
      </c>
      <c r="J23" s="4">
        <v>155491</v>
      </c>
      <c r="K23" s="6">
        <v>147490</v>
      </c>
    </row>
    <row r="24" spans="1:11" ht="16.5" thickTop="1" thickBot="1" x14ac:dyDescent="0.3">
      <c r="A24" s="2" t="s">
        <v>4</v>
      </c>
      <c r="B24" s="4">
        <v>230871</v>
      </c>
      <c r="C24" s="4">
        <v>222146</v>
      </c>
      <c r="D24" s="4">
        <v>208655</v>
      </c>
      <c r="E24" s="4">
        <v>203950</v>
      </c>
      <c r="F24" s="4">
        <v>195723</v>
      </c>
      <c r="G24" s="4">
        <v>183670</v>
      </c>
      <c r="H24" s="4">
        <v>194477</v>
      </c>
      <c r="I24" s="4">
        <v>186209</v>
      </c>
      <c r="J24" s="4">
        <v>181384</v>
      </c>
      <c r="K24" s="4">
        <v>176220</v>
      </c>
    </row>
    <row r="25" spans="1:11" ht="15.75" thickTop="1" x14ac:dyDescent="0.25"/>
  </sheetData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States of Guernsey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Rex</dc:creator>
  <cp:lastModifiedBy>Le Page, Colin</cp:lastModifiedBy>
  <cp:lastPrinted>2018-05-11T13:12:40Z</cp:lastPrinted>
  <dcterms:created xsi:type="dcterms:W3CDTF">2018-04-06T09:05:59Z</dcterms:created>
  <dcterms:modified xsi:type="dcterms:W3CDTF">2018-09-12T09:19:19Z</dcterms:modified>
</cp:coreProperties>
</file>